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<sst xmlns="http://schemas.openxmlformats.org/spreadsheetml/2006/main" count="84" uniqueCount="56">
  <si>
    <t>A00</t>
  </si>
  <si>
    <t>Import_testB</t>
  </si>
  <si>
    <t>Import_testC</t>
  </si>
  <si>
    <t>T8</t>
  </si>
  <si>
    <t>T10</t>
  </si>
  <si>
    <t>L01</t>
  </si>
  <si>
    <t>L02</t>
  </si>
  <si>
    <t>TIP= coloana de identificare a tipului component 0 – produs, 1-material, 2-articol rezultant, 3-manopera</t>
  </si>
  <si>
    <t>SIMBOL_SECTIE= coloana de identificare a sectiei (Simbol)</t>
  </si>
  <si>
    <t>TIPRETETA= coloana pt identificatorul Metodei de procesare 1-Agregare, 2-Dezagregare</t>
  </si>
  <si>
    <t>ID_ART= coloana identificatorului de articol (produs/material) data prin constanta</t>
  </si>
  <si>
    <t>CANT= coloana cantitate (Lot optim/cant. material)</t>
  </si>
  <si>
    <t>PU= coloana de pret material</t>
  </si>
  <si>
    <t>ID_ATRIBUT= coloana cu atributul produsului care se asociaza materialului</t>
  </si>
  <si>
    <t>ID_OP= coloana identificatorului operatiei</t>
  </si>
  <si>
    <t>ID_LOCM= coloana pt identificarea locului de munca (SIMBOL)</t>
  </si>
  <si>
    <t>COD_TARIF= coloana de indetificare a tarifului (Cod)</t>
  </si>
  <si>
    <t>TU= coloana timpului unitar pe operatie</t>
  </si>
  <si>
    <t>BPS – coloana pt BPS</t>
  </si>
  <si>
    <t>DSV= coloana pt deservirea manoperei</t>
  </si>
  <si>
    <t>VERSIUNE=coloana de pe care se preia Denumire reteta</t>
  </si>
  <si>
    <t>ARHIVA</t>
  </si>
  <si>
    <t>TIP=0</t>
  </si>
  <si>
    <t>SIMBOL_SECTIE=1</t>
  </si>
  <si>
    <t>TIPRETETA=2</t>
  </si>
  <si>
    <t>ID_ART=3</t>
  </si>
  <si>
    <t>CANT=4</t>
  </si>
  <si>
    <t>PU=5</t>
  </si>
  <si>
    <t>TIP_MAT=6</t>
  </si>
  <si>
    <t>ID_ATRIBUT=</t>
  </si>
  <si>
    <t>VERSIUNE=7</t>
  </si>
  <si>
    <t>ARHIVA=8</t>
  </si>
  <si>
    <t>TIP_MAT= coloana de identificare a tipului de material (1-Complex,2-Reper,3-Material,4-Lohn,5-Fix indiferent de cantitatea lansata)</t>
  </si>
  <si>
    <t>Import_testD</t>
  </si>
  <si>
    <t>Om1</t>
  </si>
  <si>
    <t>Om2</t>
  </si>
  <si>
    <t>Arhiva1</t>
  </si>
  <si>
    <t>Arhiva2</t>
  </si>
  <si>
    <t>Arhiva3</t>
  </si>
  <si>
    <t>Arhiva4</t>
  </si>
  <si>
    <t>Import_testA</t>
  </si>
  <si>
    <t>codificarea TIPCALCPRETREF este: MMR (mat + man + regie), M (numai mat); daca e orice altceva sau deloc, nu se completeaza</t>
  </si>
  <si>
    <t>ID_OP=10</t>
  </si>
  <si>
    <t>ID_LOCM=11</t>
  </si>
  <si>
    <t>COD_TARIF=12</t>
  </si>
  <si>
    <t>TPI=13</t>
  </si>
  <si>
    <t>TU=14</t>
  </si>
  <si>
    <t>BPS=15</t>
  </si>
  <si>
    <t>DSV=16</t>
  </si>
  <si>
    <t>TIPCALCPRETREF=9</t>
  </si>
  <si>
    <t>MMR</t>
  </si>
  <si>
    <t>M</t>
  </si>
  <si>
    <t>aaa</t>
  </si>
  <si>
    <t>bbb</t>
  </si>
  <si>
    <t>ccc</t>
  </si>
  <si>
    <t>ddd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</si>
</sst>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7" borderId="0" xfId="0" applyFill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0" fillId="3" borderId="0" xfId="0" applyFill="1" applyAlignment="1">
      <alignment/>
    </xf>
    <xf numFmtId="0" fontId="0" fillId="19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17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0"/>
  <sheetViews>
    <sheetView tabSelected="1" zoomScalePageLayoutView="0" workbookViewId="0" topLeftCell="A1">
      <selection activeCell="R1" sqref="R1"/>
    </sheetView>
  </sheetViews>
  <sheetFormatPr defaultColWidth="9.140625" defaultRowHeight="15"/>
  <cols>
    <col min="8" max="8" width="15.421875" style="0" customWidth="1"/>
    <col min="24" max="24" width="18.421875" style="0" customWidth="1"/>
  </cols>
  <sheetData>
    <row r="1" spans="1:25" ht="15">
      <c r="A1" s="10">
        <v>0</v>
      </c>
      <c r="B1" s="10" t="s">
        <v>0</v>
      </c>
      <c r="C1" s="10">
        <v>1</v>
      </c>
      <c r="D1" s="10">
        <v>121314</v>
      </c>
      <c r="E1" s="10">
        <v>1</v>
      </c>
      <c r="F1" s="10">
        <v>12</v>
      </c>
      <c r="G1" s="10">
        <v>3</v>
      </c>
      <c r="H1" s="10" t="s">
        <v>40</v>
      </c>
      <c r="I1" s="10" t="s">
        <v>36</v>
      </c>
      <c r="J1" s="10" t="s">
        <v>50</v>
      </c>
      <c r="K1" s="10"/>
      <c r="L1" s="10"/>
      <c r="M1" s="10"/>
      <c r="N1" s="10"/>
      <c r="O1" s="10"/>
      <c r="P1" s="10"/>
      <c r="Q1" s="10"/>
      <c r="R1" s="10" t="s">
        <v>52</v>
      </c>
      <c r="S1" s="10" t="s">
        <v>53</v>
      </c>
      <c r="T1" s="10" t="s">
        <v>54</v>
      </c>
      <c r="U1" s="10" t="s">
        <v>55</v>
      </c>
      <c r="X1" t="s">
        <v>22</v>
      </c>
      <c r="Y1" s="4" t="s">
        <v>7</v>
      </c>
    </row>
    <row r="2" spans="1:25" ht="15">
      <c r="A2" s="7">
        <v>3</v>
      </c>
      <c r="B2" s="7" t="s">
        <v>0</v>
      </c>
      <c r="C2" s="7"/>
      <c r="D2" s="7"/>
      <c r="E2" s="7"/>
      <c r="F2" s="7"/>
      <c r="G2" s="7"/>
      <c r="H2" s="7"/>
      <c r="I2" s="7"/>
      <c r="J2" s="7"/>
      <c r="K2" s="7" t="s">
        <v>34</v>
      </c>
      <c r="L2" s="7" t="s">
        <v>5</v>
      </c>
      <c r="M2" s="7" t="s">
        <v>3</v>
      </c>
      <c r="N2" s="7">
        <v>10</v>
      </c>
      <c r="O2" s="7">
        <v>120</v>
      </c>
      <c r="P2" s="7">
        <v>1</v>
      </c>
      <c r="Q2" s="7">
        <v>1</v>
      </c>
      <c r="R2" s="7"/>
      <c r="S2" s="7"/>
      <c r="T2" s="7"/>
      <c r="U2" s="7"/>
      <c r="X2" t="s">
        <v>23</v>
      </c>
      <c r="Y2" s="4" t="s">
        <v>8</v>
      </c>
    </row>
    <row r="3" spans="1:25" ht="15">
      <c r="A3" s="3">
        <v>1</v>
      </c>
      <c r="B3" s="3" t="s">
        <v>0</v>
      </c>
      <c r="C3" s="3"/>
      <c r="D3" s="3">
        <v>8888</v>
      </c>
      <c r="E3" s="3">
        <v>3</v>
      </c>
      <c r="F3" s="3">
        <v>13</v>
      </c>
      <c r="G3" s="3">
        <v>3</v>
      </c>
      <c r="H3" s="3"/>
      <c r="I3" s="3"/>
      <c r="J3" s="3"/>
      <c r="K3" s="7" t="s">
        <v>34</v>
      </c>
      <c r="L3" s="3"/>
      <c r="M3" s="3"/>
      <c r="N3" s="3"/>
      <c r="O3" s="3"/>
      <c r="P3" s="3"/>
      <c r="Q3" s="3"/>
      <c r="R3" s="3"/>
      <c r="S3" s="3"/>
      <c r="T3" s="3"/>
      <c r="U3" s="3"/>
      <c r="X3" t="s">
        <v>24</v>
      </c>
      <c r="Y3" s="4" t="s">
        <v>9</v>
      </c>
    </row>
    <row r="4" spans="1:25" ht="15">
      <c r="A4" s="3">
        <v>1</v>
      </c>
      <c r="B4" s="3" t="s">
        <v>0</v>
      </c>
      <c r="C4" s="3"/>
      <c r="D4" s="3">
        <v>4444</v>
      </c>
      <c r="E4" s="3">
        <v>3</v>
      </c>
      <c r="F4" s="3">
        <v>14</v>
      </c>
      <c r="G4" s="3">
        <v>3</v>
      </c>
      <c r="H4" s="3"/>
      <c r="I4" s="3"/>
      <c r="J4" s="3"/>
      <c r="K4" s="7" t="s">
        <v>34</v>
      </c>
      <c r="L4" s="3"/>
      <c r="M4" s="3"/>
      <c r="N4" s="3"/>
      <c r="O4" s="3"/>
      <c r="P4" s="3"/>
      <c r="Q4" s="3"/>
      <c r="R4" s="3"/>
      <c r="S4" s="3"/>
      <c r="T4" s="3"/>
      <c r="U4" s="3"/>
      <c r="X4" t="s">
        <v>25</v>
      </c>
      <c r="Y4" s="4" t="s">
        <v>10</v>
      </c>
    </row>
    <row r="5" spans="1:25" ht="15">
      <c r="A5" s="7">
        <v>3</v>
      </c>
      <c r="B5" s="7" t="s">
        <v>0</v>
      </c>
      <c r="C5" s="7"/>
      <c r="D5" s="7"/>
      <c r="E5" s="7"/>
      <c r="F5" s="7"/>
      <c r="G5" s="7"/>
      <c r="H5" s="7"/>
      <c r="I5" s="7"/>
      <c r="J5" s="7"/>
      <c r="K5" s="7" t="s">
        <v>35</v>
      </c>
      <c r="L5" s="7" t="s">
        <v>6</v>
      </c>
      <c r="M5" s="7" t="s">
        <v>4</v>
      </c>
      <c r="N5" s="7">
        <v>11</v>
      </c>
      <c r="O5" s="7">
        <v>60</v>
      </c>
      <c r="P5" s="7">
        <v>1</v>
      </c>
      <c r="Q5" s="7">
        <v>1</v>
      </c>
      <c r="R5" s="7"/>
      <c r="S5" s="7"/>
      <c r="T5" s="7"/>
      <c r="U5" s="7"/>
      <c r="X5" t="s">
        <v>26</v>
      </c>
      <c r="Y5" s="4" t="s">
        <v>11</v>
      </c>
    </row>
    <row r="6" spans="1:25" ht="15">
      <c r="A6" s="3">
        <v>1</v>
      </c>
      <c r="B6" s="3" t="s">
        <v>0</v>
      </c>
      <c r="C6" s="3"/>
      <c r="D6" s="3">
        <v>5555</v>
      </c>
      <c r="E6" s="3">
        <v>3</v>
      </c>
      <c r="F6" s="3">
        <v>15</v>
      </c>
      <c r="G6" s="3">
        <v>3</v>
      </c>
      <c r="H6" s="3"/>
      <c r="I6" s="3"/>
      <c r="J6" s="3"/>
      <c r="K6" s="7" t="s">
        <v>35</v>
      </c>
      <c r="L6" s="3"/>
      <c r="M6" s="3"/>
      <c r="N6" s="3"/>
      <c r="O6" s="3"/>
      <c r="P6" s="3"/>
      <c r="Q6" s="3"/>
      <c r="R6" s="3"/>
      <c r="S6" s="3"/>
      <c r="T6" s="3"/>
      <c r="U6" s="3"/>
      <c r="X6" t="s">
        <v>27</v>
      </c>
      <c r="Y6" s="4" t="s">
        <v>12</v>
      </c>
    </row>
    <row r="7" spans="1:25" ht="15">
      <c r="A7" s="11">
        <v>0</v>
      </c>
      <c r="B7" s="11" t="s">
        <v>0</v>
      </c>
      <c r="C7" s="11">
        <v>1</v>
      </c>
      <c r="D7" s="11">
        <v>121314</v>
      </c>
      <c r="E7" s="11">
        <v>1</v>
      </c>
      <c r="F7" s="11">
        <v>16</v>
      </c>
      <c r="G7" s="11">
        <v>3</v>
      </c>
      <c r="H7" s="11" t="s">
        <v>1</v>
      </c>
      <c r="I7" s="11" t="s">
        <v>37</v>
      </c>
      <c r="J7" s="11" t="s">
        <v>51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X7" t="s">
        <v>28</v>
      </c>
      <c r="Y7" s="4" t="s">
        <v>32</v>
      </c>
    </row>
    <row r="8" spans="1:25" ht="15">
      <c r="A8" s="12">
        <v>3</v>
      </c>
      <c r="B8" s="12" t="s">
        <v>0</v>
      </c>
      <c r="C8" s="12"/>
      <c r="D8" s="12"/>
      <c r="E8" s="12"/>
      <c r="F8" s="12"/>
      <c r="G8" s="12"/>
      <c r="H8" s="12"/>
      <c r="I8" s="12"/>
      <c r="J8" s="12"/>
      <c r="K8" s="12" t="s">
        <v>34</v>
      </c>
      <c r="L8" s="12" t="s">
        <v>5</v>
      </c>
      <c r="M8" s="12" t="s">
        <v>3</v>
      </c>
      <c r="N8" s="12">
        <v>12</v>
      </c>
      <c r="O8" s="12">
        <v>120</v>
      </c>
      <c r="P8" s="12">
        <v>1</v>
      </c>
      <c r="Q8" s="12">
        <v>1</v>
      </c>
      <c r="R8" s="12"/>
      <c r="S8" s="12"/>
      <c r="T8" s="12"/>
      <c r="U8" s="12"/>
      <c r="X8" t="s">
        <v>30</v>
      </c>
      <c r="Y8" s="4" t="s">
        <v>20</v>
      </c>
    </row>
    <row r="9" spans="1:25" ht="15">
      <c r="A9" s="1">
        <v>1</v>
      </c>
      <c r="B9" s="1" t="s">
        <v>0</v>
      </c>
      <c r="C9" s="1"/>
      <c r="D9" s="1">
        <v>8888</v>
      </c>
      <c r="E9" s="1">
        <v>2</v>
      </c>
      <c r="F9" s="1">
        <v>17</v>
      </c>
      <c r="G9" s="1">
        <v>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X9" t="s">
        <v>31</v>
      </c>
      <c r="Y9" s="5" t="s">
        <v>21</v>
      </c>
    </row>
    <row r="10" spans="1:25" ht="15">
      <c r="A10" s="1">
        <v>1</v>
      </c>
      <c r="B10" s="1" t="s">
        <v>0</v>
      </c>
      <c r="C10" s="1"/>
      <c r="D10" s="1">
        <v>4444</v>
      </c>
      <c r="E10" s="1">
        <v>2</v>
      </c>
      <c r="F10" s="1">
        <v>18</v>
      </c>
      <c r="G10" s="1">
        <v>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X10" t="s">
        <v>49</v>
      </c>
      <c r="Y10" s="4" t="s">
        <v>41</v>
      </c>
    </row>
    <row r="11" spans="1:25" ht="15">
      <c r="A11" s="12">
        <v>3</v>
      </c>
      <c r="B11" s="12" t="s">
        <v>0</v>
      </c>
      <c r="C11" s="12"/>
      <c r="D11" s="12"/>
      <c r="E11" s="12"/>
      <c r="F11" s="12"/>
      <c r="G11" s="12"/>
      <c r="H11" s="12"/>
      <c r="I11" s="12"/>
      <c r="J11" s="12"/>
      <c r="K11" s="12" t="s">
        <v>35</v>
      </c>
      <c r="L11" s="12" t="s">
        <v>6</v>
      </c>
      <c r="M11" s="12" t="s">
        <v>4</v>
      </c>
      <c r="N11" s="12">
        <v>13</v>
      </c>
      <c r="O11" s="12">
        <v>60</v>
      </c>
      <c r="P11" s="12">
        <v>1</v>
      </c>
      <c r="Q11" s="12">
        <v>1</v>
      </c>
      <c r="R11" s="12"/>
      <c r="S11" s="12"/>
      <c r="T11" s="12"/>
      <c r="U11" s="12"/>
      <c r="X11" t="s">
        <v>29</v>
      </c>
      <c r="Y11" s="4" t="s">
        <v>13</v>
      </c>
    </row>
    <row r="12" spans="1:25" ht="15">
      <c r="A12" s="1">
        <v>1</v>
      </c>
      <c r="B12" s="1" t="s">
        <v>0</v>
      </c>
      <c r="C12" s="1"/>
      <c r="D12" s="1">
        <v>5555</v>
      </c>
      <c r="E12" s="1">
        <v>2</v>
      </c>
      <c r="F12" s="1">
        <v>19</v>
      </c>
      <c r="G12" s="1">
        <v>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X12" t="s">
        <v>42</v>
      </c>
      <c r="Y12" s="4" t="s">
        <v>14</v>
      </c>
    </row>
    <row r="13" spans="1:25" ht="15">
      <c r="A13" s="8">
        <v>0</v>
      </c>
      <c r="B13" s="8" t="s">
        <v>0</v>
      </c>
      <c r="C13" s="8">
        <v>1</v>
      </c>
      <c r="D13" s="8">
        <v>456456</v>
      </c>
      <c r="E13" s="8">
        <v>1</v>
      </c>
      <c r="F13" s="8">
        <v>16</v>
      </c>
      <c r="G13" s="8">
        <v>3</v>
      </c>
      <c r="H13" s="8" t="s">
        <v>2</v>
      </c>
      <c r="I13" s="8" t="s">
        <v>38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X13" t="s">
        <v>43</v>
      </c>
      <c r="Y13" s="4" t="s">
        <v>15</v>
      </c>
    </row>
    <row r="14" spans="1:25" ht="15">
      <c r="A14" s="2">
        <v>1</v>
      </c>
      <c r="B14" s="2" t="s">
        <v>0</v>
      </c>
      <c r="C14" s="2"/>
      <c r="D14" s="2">
        <v>8888</v>
      </c>
      <c r="E14" s="2">
        <v>4</v>
      </c>
      <c r="F14" s="2">
        <v>17</v>
      </c>
      <c r="G14" s="2">
        <v>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X14" t="s">
        <v>44</v>
      </c>
      <c r="Y14" s="4" t="s">
        <v>16</v>
      </c>
    </row>
    <row r="15" spans="1:25" ht="15">
      <c r="A15" s="2">
        <v>1</v>
      </c>
      <c r="B15" s="2" t="s">
        <v>0</v>
      </c>
      <c r="C15" s="2"/>
      <c r="D15" s="2">
        <v>4444</v>
      </c>
      <c r="E15" s="2">
        <v>4</v>
      </c>
      <c r="F15" s="2">
        <v>18</v>
      </c>
      <c r="G15" s="2">
        <v>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X15" t="s">
        <v>45</v>
      </c>
      <c r="Y15" s="4"/>
    </row>
    <row r="16" spans="1:25" ht="15">
      <c r="A16" s="2">
        <v>1</v>
      </c>
      <c r="B16" s="2" t="s">
        <v>0</v>
      </c>
      <c r="C16" s="2"/>
      <c r="D16" s="2">
        <v>5555</v>
      </c>
      <c r="E16" s="2">
        <v>4</v>
      </c>
      <c r="F16" s="2">
        <v>19</v>
      </c>
      <c r="G16" s="2">
        <v>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X16" t="s">
        <v>46</v>
      </c>
      <c r="Y16" s="4" t="s">
        <v>17</v>
      </c>
    </row>
    <row r="17" spans="1:25" ht="15">
      <c r="A17" s="9">
        <v>0</v>
      </c>
      <c r="B17" s="9" t="s">
        <v>0</v>
      </c>
      <c r="C17" s="9">
        <v>1</v>
      </c>
      <c r="D17" s="9">
        <v>456456</v>
      </c>
      <c r="E17" s="9">
        <v>1</v>
      </c>
      <c r="F17" s="9">
        <v>20</v>
      </c>
      <c r="G17" s="9">
        <v>3</v>
      </c>
      <c r="H17" s="9" t="s">
        <v>33</v>
      </c>
      <c r="I17" s="9" t="s">
        <v>39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X17" t="s">
        <v>47</v>
      </c>
      <c r="Y17" s="4" t="s">
        <v>18</v>
      </c>
    </row>
    <row r="18" spans="1:25" ht="15">
      <c r="A18" s="6">
        <v>1</v>
      </c>
      <c r="B18" s="6" t="s">
        <v>0</v>
      </c>
      <c r="C18" s="6"/>
      <c r="D18" s="6">
        <v>8888</v>
      </c>
      <c r="E18" s="6">
        <v>5</v>
      </c>
      <c r="F18" s="6">
        <v>21</v>
      </c>
      <c r="G18" s="6">
        <v>3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X18" t="s">
        <v>48</v>
      </c>
      <c r="Y18" s="4" t="s">
        <v>19</v>
      </c>
    </row>
    <row r="19" spans="1:21" ht="15">
      <c r="A19" s="6">
        <v>1</v>
      </c>
      <c r="B19" s="6" t="s">
        <v>0</v>
      </c>
      <c r="C19" s="6"/>
      <c r="D19" s="6">
        <v>4444</v>
      </c>
      <c r="E19" s="6">
        <v>5</v>
      </c>
      <c r="F19" s="6">
        <v>22</v>
      </c>
      <c r="G19" s="6">
        <v>3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40" ht="15">
      <c r="A20" s="6">
        <v>1</v>
      </c>
      <c r="B20" s="6" t="s">
        <v>0</v>
      </c>
      <c r="C20" s="6"/>
      <c r="D20" s="6">
        <v>5555</v>
      </c>
      <c r="E20" s="6">
        <v>5</v>
      </c>
      <c r="F20" s="6">
        <v>23</v>
      </c>
      <c r="G20" s="6">
        <v>3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X20" s="6">
        <v>0</v>
      </c>
      <c r="Y20">
        <f aca="true" t="shared" si="0" ref="Y20:AN20">X20+1</f>
        <v>1</v>
      </c>
      <c r="Z20">
        <f t="shared" si="0"/>
        <v>2</v>
      </c>
      <c r="AA20">
        <f t="shared" si="0"/>
        <v>3</v>
      </c>
      <c r="AB20">
        <f t="shared" si="0"/>
        <v>4</v>
      </c>
      <c r="AC20">
        <f t="shared" si="0"/>
        <v>5</v>
      </c>
      <c r="AD20">
        <f t="shared" si="0"/>
        <v>6</v>
      </c>
      <c r="AE20">
        <f t="shared" si="0"/>
        <v>7</v>
      </c>
      <c r="AF20">
        <f t="shared" si="0"/>
        <v>8</v>
      </c>
      <c r="AG20">
        <f t="shared" si="0"/>
        <v>9</v>
      </c>
      <c r="AH20">
        <f t="shared" si="0"/>
        <v>10</v>
      </c>
      <c r="AI20">
        <f t="shared" si="0"/>
        <v>11</v>
      </c>
      <c r="AJ20">
        <f t="shared" si="0"/>
        <v>12</v>
      </c>
      <c r="AK20">
        <f t="shared" si="0"/>
        <v>13</v>
      </c>
      <c r="AL20">
        <f t="shared" si="0"/>
        <v>14</v>
      </c>
      <c r="AM20">
        <f t="shared" si="0"/>
        <v>15</v>
      </c>
      <c r="AN20">
        <f t="shared" si="0"/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Viviana Langa</dc:creator>
  <cp:keywords/>
  <dc:description/>
  <cp:lastModifiedBy>Viviana Langa</cp:lastModifiedBy>
  <dcterms:created xsi:type="dcterms:W3CDTF">2017-03-24T10:27:11Z</dcterms:created>
  <dcterms:modified xsi:type="dcterms:W3CDTF">2017-07-05T09:57:21Z</dcterms:modified>
  <cp:category/>
  <cp:version/>
  <cp:contentType/>
  <cp:contentStatus/>
</cp:coreProperties>
</file>